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5F323EB0-CC9C-44F6-A74F-3344687DBB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D12" i="1" l="1"/>
  <c r="C7" i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<sst xmlns="http://schemas.openxmlformats.org/spreadsheetml/2006/main" count="44" uniqueCount="41">
  <si>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</si>
  <si>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</si>
  <si>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</si>
  <si>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</si>
  <si>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</si>
  <si>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</si>
  <si>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</si>
  <si>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</si>
  <si>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</si>
  <si>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</si>
  <si>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</si>
  <si>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</si>
  <si>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</si>
  <si>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</si>
  <si>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</si>
  <si>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</si>
  <si>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</si>
  <si>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</si>
  <si>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</si>
  <si>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</si>
  <si>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</si>
  <si>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</si>
  <si>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</si>
  <si>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</si>
  <si>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</si>
  <si>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</si>
  <si>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</si>
  <si>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</si>
  <si>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</si>
  <si>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</si>
  <si>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</si>
  <si>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</si>
  <si>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</si>
  <si>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</si>
  <si>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</si>
  <si>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</si>
  <si>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</si>
  <si>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</si>
  <si>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</si>
  <si>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</si>
  <si>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,,Գյումրու օլիմպիական հերթափոխի պետական մարզական քոլեջ,,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</si>
</sst>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5" sqref="D15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8" t="s">
        <v>37</v>
      </c>
      <c r="C3" s="28"/>
      <c r="D3" s="28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252000.2</v>
      </c>
      <c r="D6" s="24">
        <f>SUM(D7:D10)</f>
        <v>252000.2</v>
      </c>
    </row>
    <row r="7" spans="1:169" ht="18.45" customHeight="1" x14ac:dyDescent="0.25">
      <c r="A7" s="10"/>
      <c r="B7" s="11" t="s">
        <v>4</v>
      </c>
      <c r="C7" s="26">
        <f t="shared" si="0"/>
        <v>251960.2</v>
      </c>
      <c r="D7" s="24">
        <v>251960.2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40</v>
      </c>
      <c r="D9" s="24">
        <v>40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86</v>
      </c>
      <c r="D12" s="24">
        <f>D15+D14</f>
        <v>86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86</v>
      </c>
      <c r="D14" s="24">
        <v>86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13947.5</v>
      </c>
      <c r="D21" s="24">
        <v>13947.5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83573</v>
      </c>
      <c r="D22" s="24">
        <v>83573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2845.82</v>
      </c>
      <c r="D24" s="24">
        <f>D25+D26+D27+D28</f>
        <v>2845.82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2845.82</v>
      </c>
      <c r="D26" s="24">
        <v>2845.82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2023-01-13T08:02:00Z</cp:lastPrinted>
  <dcterms:created xsi:type="dcterms:W3CDTF">2018-07-20T13:50:31Z</dcterms:created>
  <dcterms:modified xsi:type="dcterms:W3CDTF">2025-03-17T08:45:30Z</dcterms:modified>
</cp:coreProperties>
</file>